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PAGINA 2" sheetId="1" r:id="rId1"/>
    <sheet name="PAGINA 1" sheetId="2" r:id="rId2"/>
  </sheets>
  <definedNames/>
  <calcPr fullCalcOnLoad="1"/>
</workbook>
</file>

<file path=xl/sharedStrings.xml><?xml version="1.0" encoding="utf-8"?>
<sst xmlns="http://schemas.openxmlformats.org/spreadsheetml/2006/main" count="228" uniqueCount="130">
  <si>
    <t>ART.</t>
  </si>
  <si>
    <t>MODELLO</t>
  </si>
  <si>
    <t>VIRTUS</t>
  </si>
  <si>
    <t>M108</t>
  </si>
  <si>
    <t>M100</t>
  </si>
  <si>
    <t>TRANSFER</t>
  </si>
  <si>
    <t>P11</t>
  </si>
  <si>
    <t>BB100</t>
  </si>
  <si>
    <t>BB102</t>
  </si>
  <si>
    <t>DOUBLE</t>
  </si>
  <si>
    <t>TL001</t>
  </si>
  <si>
    <t>FOX</t>
  </si>
  <si>
    <t>CHAMP</t>
  </si>
  <si>
    <t>F101</t>
  </si>
  <si>
    <t>RIDER</t>
  </si>
  <si>
    <t>F103</t>
  </si>
  <si>
    <t>JAGGY</t>
  </si>
  <si>
    <t>F104</t>
  </si>
  <si>
    <t>F105</t>
  </si>
  <si>
    <t>ATHENA</t>
  </si>
  <si>
    <t>TL005</t>
  </si>
  <si>
    <t>K05</t>
  </si>
  <si>
    <t>T10</t>
  </si>
  <si>
    <t>T19</t>
  </si>
  <si>
    <t>T18</t>
  </si>
  <si>
    <t>P10</t>
  </si>
  <si>
    <t>V201</t>
  </si>
  <si>
    <t>V200</t>
  </si>
  <si>
    <t xml:space="preserve">F100  </t>
  </si>
  <si>
    <t>M/C</t>
  </si>
  <si>
    <t>M/L</t>
  </si>
  <si>
    <t>BS001</t>
  </si>
  <si>
    <t>PREMIER BIG</t>
  </si>
  <si>
    <t>BS005</t>
  </si>
  <si>
    <t>PROFESSIONAL TROLLEY</t>
  </si>
  <si>
    <t>BS011</t>
  </si>
  <si>
    <t>M/N/O</t>
  </si>
  <si>
    <t>BS013</t>
  </si>
  <si>
    <t>PA300</t>
  </si>
  <si>
    <t>PA104</t>
  </si>
  <si>
    <t>M120</t>
  </si>
  <si>
    <t>KING</t>
  </si>
  <si>
    <t>CALCIO</t>
  </si>
  <si>
    <t>BASKET</t>
  </si>
  <si>
    <t>VOLLEY</t>
  </si>
  <si>
    <t>T29</t>
  </si>
  <si>
    <t xml:space="preserve">E </t>
  </si>
  <si>
    <t>P.Iva 03984600233 - N. Rea VR381994</t>
  </si>
  <si>
    <r>
      <rPr>
        <b/>
        <i/>
        <sz val="12"/>
        <color indexed="8"/>
        <rFont val="Calibri"/>
        <family val="2"/>
      </rPr>
      <t xml:space="preserve">5 STELLE </t>
    </r>
    <r>
      <rPr>
        <sz val="12"/>
        <color indexed="8"/>
        <rFont val="Calibri"/>
        <family val="2"/>
      </rPr>
      <t>GOLD</t>
    </r>
  </si>
  <si>
    <r>
      <rPr>
        <b/>
        <i/>
        <sz val="12"/>
        <color indexed="8"/>
        <rFont val="Calibri"/>
        <family val="2"/>
      </rPr>
      <t xml:space="preserve">5 STELLE </t>
    </r>
    <r>
      <rPr>
        <sz val="12"/>
        <color indexed="8"/>
        <rFont val="Calibri"/>
        <family val="2"/>
      </rPr>
      <t>SEVEN</t>
    </r>
  </si>
  <si>
    <r>
      <rPr>
        <b/>
        <i/>
        <sz val="12"/>
        <color indexed="8"/>
        <rFont val="Calibri"/>
        <family val="2"/>
      </rPr>
      <t xml:space="preserve">5 STELLE </t>
    </r>
    <r>
      <rPr>
        <sz val="12"/>
        <color indexed="8"/>
        <rFont val="Calibri"/>
        <family val="2"/>
      </rPr>
      <t>MY CLUB</t>
    </r>
  </si>
  <si>
    <r>
      <t xml:space="preserve">5 STELLE </t>
    </r>
    <r>
      <rPr>
        <sz val="12"/>
        <color indexed="8"/>
        <rFont val="Calibri"/>
        <family val="2"/>
      </rPr>
      <t>FALK</t>
    </r>
  </si>
  <si>
    <r>
      <rPr>
        <b/>
        <i/>
        <sz val="12"/>
        <color indexed="8"/>
        <rFont val="Calibri"/>
        <family val="2"/>
      </rPr>
      <t xml:space="preserve">5 STELLE </t>
    </r>
    <r>
      <rPr>
        <sz val="12"/>
        <color indexed="8"/>
        <rFont val="Calibri"/>
        <family val="2"/>
      </rPr>
      <t>OCEAN</t>
    </r>
  </si>
  <si>
    <r>
      <rPr>
        <b/>
        <i/>
        <sz val="12"/>
        <color indexed="8"/>
        <rFont val="Calibri"/>
        <family val="2"/>
      </rPr>
      <t xml:space="preserve">5 STELLE </t>
    </r>
    <r>
      <rPr>
        <sz val="12"/>
        <color indexed="8"/>
        <rFont val="Calibri"/>
        <family val="2"/>
      </rPr>
      <t>EXPLORER</t>
    </r>
  </si>
  <si>
    <r>
      <rPr>
        <b/>
        <i/>
        <sz val="12"/>
        <color indexed="8"/>
        <rFont val="Calibri"/>
        <family val="2"/>
      </rPr>
      <t>5 STELLE</t>
    </r>
    <r>
      <rPr>
        <sz val="12"/>
        <color indexed="8"/>
        <rFont val="Calibri"/>
        <family val="2"/>
      </rPr>
      <t xml:space="preserve"> PRATIC</t>
    </r>
  </si>
  <si>
    <r>
      <rPr>
        <b/>
        <sz val="10"/>
        <color indexed="8"/>
        <rFont val="Calibri"/>
        <family val="2"/>
      </rPr>
      <t>Avax Srl</t>
    </r>
    <r>
      <rPr>
        <sz val="10"/>
        <color indexed="8"/>
        <rFont val="Calibri"/>
        <family val="2"/>
      </rPr>
      <t xml:space="preserve"> - Via Europa Unita, 8 - 46010 Gazzuolo (MN) - Tel. 0376/924003</t>
    </r>
  </si>
  <si>
    <t>Tutti i prezzi del presente listino si intendono espressi in valore IMPONIBILE (Iva da applicare 21%)</t>
  </si>
  <si>
    <t>BB104</t>
  </si>
  <si>
    <t>BULLS</t>
  </si>
  <si>
    <t>D/U</t>
  </si>
  <si>
    <t>BB103</t>
  </si>
  <si>
    <t>LAKERS</t>
  </si>
  <si>
    <t>TERNI (TRANSFER)</t>
  </si>
  <si>
    <t>U</t>
  </si>
  <si>
    <t xml:space="preserve">D </t>
  </si>
  <si>
    <t>Aggiunta doppio elastico su Terni</t>
  </si>
  <si>
    <t>BB106</t>
  </si>
  <si>
    <t>DOUBLE TRANSFER</t>
  </si>
  <si>
    <t>BB105</t>
  </si>
  <si>
    <t>COPRIMAGLIA (TRANSFER)</t>
  </si>
  <si>
    <t>Note</t>
  </si>
  <si>
    <t>V202</t>
  </si>
  <si>
    <t>CUNEO</t>
  </si>
  <si>
    <t>V203</t>
  </si>
  <si>
    <t>CASERTA</t>
  </si>
  <si>
    <t>MODENA (TRANSFER)</t>
  </si>
  <si>
    <t>BOLOGNA (TRANSFER)</t>
  </si>
  <si>
    <t>D</t>
  </si>
  <si>
    <t>ITALY</t>
  </si>
  <si>
    <t>M121</t>
  </si>
  <si>
    <t>PANTALONCINO</t>
  </si>
  <si>
    <t>FELPA EAGLE</t>
  </si>
  <si>
    <t>PINOCCHIETTO SCORE</t>
  </si>
  <si>
    <t>T-SHIRT/CANOTTIERA SKY</t>
  </si>
  <si>
    <t>RAPPRESENTANZA</t>
  </si>
  <si>
    <t>GARA</t>
  </si>
  <si>
    <t>ALLENAMENTO / GARA</t>
  </si>
  <si>
    <t>PREZZO INTERO</t>
  </si>
  <si>
    <t>LISTINO AVAX / UISP MODENA 2012/13</t>
  </si>
  <si>
    <t xml:space="preserve">NOTE: </t>
  </si>
  <si>
    <t>PREZZO LINEA AVAX SOCI/SOCIETA' UISP MODENA = SCONTI SUGLI ACQUISTI PER GLI ASSOCIATI 2012/2013</t>
  </si>
  <si>
    <t>PREZZO LINEA AVAX SOCI / SOCIETA' UISP MODENA (fino a 49 pezzi)</t>
  </si>
  <si>
    <t>PREZZO LINEA AVAX CON LOGO UISP MODENA (fino a 49 pezzi)</t>
  </si>
  <si>
    <t xml:space="preserve">PER ACQUISTI SUPERIORI AI 50 PEZZI : SCONTO DEL 15% </t>
  </si>
  <si>
    <t>PER  ACQUISTI SUPERIORI AI 100 PEZZI : SCONTO DEL 20%</t>
  </si>
  <si>
    <t>PREZZO INTERO = COME DA CATALOGO AVAX 2012/2013</t>
  </si>
  <si>
    <t>PREZZO LINEA AVAX CON LOGO UISP MODENA = ULTERIORI SCONTI SE ACQUISTI LA LINEA CON IL MARCHIO UISP MODENA</t>
  </si>
  <si>
    <t xml:space="preserve">SOCI/SOCIETA' </t>
  </si>
  <si>
    <t>UISP MODENA</t>
  </si>
  <si>
    <t>(fino a 49 pezzi)</t>
  </si>
  <si>
    <t>PREZZO LINEA AVAX</t>
  </si>
  <si>
    <t>LISTINO</t>
  </si>
  <si>
    <t>AVAX</t>
  </si>
  <si>
    <t>CON LOGO</t>
  </si>
  <si>
    <t>PREZZO</t>
  </si>
  <si>
    <t>PREZZO LISTINO AVAX 2012 = COME DA CATALOGO AVAX 2012</t>
  </si>
  <si>
    <t>(da 50 pezzi)</t>
  </si>
  <si>
    <t>TUTA EXPLORER</t>
  </si>
  <si>
    <t>K-WAY PRATIC</t>
  </si>
  <si>
    <t>COMPLETO GOLD</t>
  </si>
  <si>
    <t>COMPLETO SEVEN</t>
  </si>
  <si>
    <t>COMPLETO ITALY</t>
  </si>
  <si>
    <t>TUTA MY CLUB</t>
  </si>
  <si>
    <t>TUTA FALK</t>
  </si>
  <si>
    <t>TUTA OCEAN</t>
  </si>
  <si>
    <t>POLO FOX</t>
  </si>
  <si>
    <t>BERMUDA KING</t>
  </si>
  <si>
    <t>FELPA CHAMP</t>
  </si>
  <si>
    <t>FELPA RIDER</t>
  </si>
  <si>
    <t>FELPA JAGGY</t>
  </si>
  <si>
    <t>FELPA VIRTUS</t>
  </si>
  <si>
    <t>FELPA ATHENA</t>
  </si>
  <si>
    <t>BORSA PREMIER BIG</t>
  </si>
  <si>
    <t>BORSA M/O</t>
  </si>
  <si>
    <t xml:space="preserve">ZAINO E </t>
  </si>
  <si>
    <t>Aggiunta doppio elastico su Solotuo</t>
  </si>
  <si>
    <t>SOLOTUO TRANSFER*</t>
  </si>
  <si>
    <t>DOUBLE TRANSFER*</t>
  </si>
  <si>
    <t>COPRIMAGLIA TRANSFER*</t>
  </si>
  <si>
    <t xml:space="preserve">* I PREZZI DI TUTTI I PRODOTTI IN TRANSFER SI INTENDONO COMPLETI DI QUALSIASI TIPO DI PERSONALIZZAZIONE (COLORI/LOGO/SCUDETTO SOCIALI, DISEGNO MAGLIA, NUMERO, SPONSOR, NOME ATLETA…)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</si>
</sst>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.0"/>
    <numFmt numFmtId="166" formatCode="#,##0\ [$€-1];[Red]\-#,##0\ [$€-1]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24"/>
      <color indexed="1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color indexed="1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66FF6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Fill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10" fillId="33" borderId="10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 wrapText="1"/>
    </xf>
    <xf numFmtId="164" fontId="4" fillId="33" borderId="13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horizontal="right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164" fontId="4" fillId="33" borderId="11" xfId="0" applyNumberFormat="1" applyFont="1" applyFill="1" applyBorder="1" applyAlignment="1">
      <alignment vertical="center" wrapText="1"/>
    </xf>
    <xf numFmtId="164" fontId="10" fillId="33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4" fontId="8" fillId="33" borderId="12" xfId="0" applyNumberFormat="1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1" fontId="8" fillId="33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7" fillId="36" borderId="16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 wrapText="1"/>
    </xf>
    <xf numFmtId="0" fontId="7" fillId="37" borderId="16" xfId="0" applyFont="1" applyFill="1" applyBorder="1" applyAlignment="1">
      <alignment horizontal="left" vertical="center" wrapText="1"/>
    </xf>
    <xf numFmtId="0" fontId="7" fillId="37" borderId="17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38" borderId="16" xfId="0" applyFont="1" applyFill="1" applyBorder="1" applyAlignment="1">
      <alignment horizontal="left" vertical="center" wrapText="1"/>
    </xf>
    <xf numFmtId="0" fontId="7" fillId="38" borderId="17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7" fillId="40" borderId="16" xfId="0" applyFont="1" applyFill="1" applyBorder="1" applyAlignment="1">
      <alignment horizontal="left" vertical="center" wrapText="1"/>
    </xf>
    <xf numFmtId="0" fontId="7" fillId="40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3" fillId="41" borderId="0" xfId="0" applyFont="1" applyFill="1" applyAlignment="1">
      <alignment horizontal="center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164" fontId="8" fillId="12" borderId="11" xfId="0" applyNumberFormat="1" applyFont="1" applyFill="1" applyBorder="1" applyAlignment="1">
      <alignment horizontal="center" vertical="center" wrapText="1"/>
    </xf>
    <xf numFmtId="164" fontId="8" fillId="12" borderId="12" xfId="0" applyNumberFormat="1" applyFont="1" applyFill="1" applyBorder="1" applyAlignment="1">
      <alignment horizontal="center" vertical="center" wrapText="1"/>
    </xf>
    <xf numFmtId="1" fontId="8" fillId="12" borderId="13" xfId="0" applyNumberFormat="1" applyFont="1" applyFill="1" applyBorder="1" applyAlignment="1">
      <alignment horizontal="center" vertical="center" wrapText="1"/>
    </xf>
    <xf numFmtId="165" fontId="47" fillId="12" borderId="13" xfId="0" applyNumberFormat="1" applyFont="1" applyFill="1" applyBorder="1" applyAlignment="1">
      <alignment horizontal="right" vertical="center" wrapText="1"/>
    </xf>
    <xf numFmtId="165" fontId="47" fillId="12" borderId="10" xfId="0" applyNumberFormat="1" applyFont="1" applyFill="1" applyBorder="1" applyAlignment="1">
      <alignment horizontal="right" vertical="center" wrapText="1"/>
    </xf>
    <xf numFmtId="165" fontId="47" fillId="12" borderId="11" xfId="0" applyNumberFormat="1" applyFont="1" applyFill="1" applyBorder="1" applyAlignment="1">
      <alignment horizontal="right" vertical="center" wrapText="1"/>
    </xf>
    <xf numFmtId="0" fontId="7" fillId="36" borderId="1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165" fontId="47" fillId="12" borderId="12" xfId="0" applyNumberFormat="1" applyFont="1" applyFill="1" applyBorder="1" applyAlignment="1">
      <alignment horizontal="right" vertical="center" wrapText="1"/>
    </xf>
    <xf numFmtId="0" fontId="7" fillId="38" borderId="18" xfId="0" applyFont="1" applyFill="1" applyBorder="1" applyAlignment="1">
      <alignment horizontal="left" vertical="center" wrapText="1"/>
    </xf>
    <xf numFmtId="0" fontId="7" fillId="39" borderId="18" xfId="0" applyFont="1" applyFill="1" applyBorder="1" applyAlignment="1">
      <alignment horizontal="left" vertical="center" wrapText="1"/>
    </xf>
    <xf numFmtId="0" fontId="7" fillId="40" borderId="18" xfId="0" applyFont="1" applyFill="1" applyBorder="1" applyAlignment="1">
      <alignment horizontal="left" vertical="center" wrapText="1"/>
    </xf>
    <xf numFmtId="0" fontId="7" fillId="37" borderId="18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165" fontId="47" fillId="42" borderId="13" xfId="0" applyNumberFormat="1" applyFont="1" applyFill="1" applyBorder="1" applyAlignment="1">
      <alignment horizontal="right" vertical="center" wrapText="1"/>
    </xf>
    <xf numFmtId="165" fontId="47" fillId="42" borderId="10" xfId="0" applyNumberFormat="1" applyFont="1" applyFill="1" applyBorder="1" applyAlignment="1">
      <alignment horizontal="right" vertical="center" wrapText="1"/>
    </xf>
    <xf numFmtId="165" fontId="47" fillId="42" borderId="11" xfId="0" applyNumberFormat="1" applyFont="1" applyFill="1" applyBorder="1" applyAlignment="1">
      <alignment horizontal="right" vertical="center" wrapText="1"/>
    </xf>
    <xf numFmtId="165" fontId="47" fillId="42" borderId="12" xfId="0" applyNumberFormat="1" applyFont="1" applyFill="1" applyBorder="1" applyAlignment="1">
      <alignment horizontal="right" vertical="center" wrapText="1"/>
    </xf>
    <xf numFmtId="0" fontId="8" fillId="43" borderId="11" xfId="0" applyFont="1" applyFill="1" applyBorder="1" applyAlignment="1">
      <alignment horizontal="center" vertical="center" wrapText="1"/>
    </xf>
    <xf numFmtId="165" fontId="47" fillId="43" borderId="13" xfId="0" applyNumberFormat="1" applyFont="1" applyFill="1" applyBorder="1" applyAlignment="1">
      <alignment horizontal="right" vertical="center" wrapText="1"/>
    </xf>
    <xf numFmtId="165" fontId="47" fillId="43" borderId="10" xfId="0" applyNumberFormat="1" applyFont="1" applyFill="1" applyBorder="1" applyAlignment="1">
      <alignment horizontal="right" vertical="center" wrapText="1"/>
    </xf>
    <xf numFmtId="165" fontId="47" fillId="43" borderId="11" xfId="0" applyNumberFormat="1" applyFont="1" applyFill="1" applyBorder="1" applyAlignment="1">
      <alignment horizontal="right" vertical="center" wrapText="1"/>
    </xf>
    <xf numFmtId="165" fontId="47" fillId="43" borderId="12" xfId="0" applyNumberFormat="1" applyFont="1" applyFill="1" applyBorder="1" applyAlignment="1">
      <alignment horizontal="right" vertical="center" wrapText="1"/>
    </xf>
    <xf numFmtId="0" fontId="8" fillId="42" borderId="11" xfId="0" applyFont="1" applyFill="1" applyBorder="1" applyAlignment="1">
      <alignment horizontal="center" vertical="center" wrapText="1"/>
    </xf>
    <xf numFmtId="0" fontId="8" fillId="42" borderId="12" xfId="0" applyFont="1" applyFill="1" applyBorder="1" applyAlignment="1">
      <alignment horizontal="center" vertical="center" wrapText="1"/>
    </xf>
    <xf numFmtId="0" fontId="8" fillId="42" borderId="13" xfId="0" applyFont="1" applyFill="1" applyBorder="1" applyAlignment="1">
      <alignment horizontal="center" vertical="center" wrapText="1"/>
    </xf>
    <xf numFmtId="0" fontId="30" fillId="41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8" fillId="44" borderId="11" xfId="0" applyNumberFormat="1" applyFont="1" applyFill="1" applyBorder="1" applyAlignment="1">
      <alignment horizontal="center" vertical="center" wrapText="1"/>
    </xf>
    <xf numFmtId="0" fontId="2" fillId="44" borderId="0" xfId="0" applyFont="1" applyFill="1" applyAlignment="1">
      <alignment horizontal="left" vertical="center" wrapText="1"/>
    </xf>
    <xf numFmtId="0" fontId="2" fillId="12" borderId="0" xfId="0" applyFont="1" applyFill="1" applyAlignment="1">
      <alignment horizontal="left" vertical="center" wrapText="1"/>
    </xf>
    <xf numFmtId="0" fontId="2" fillId="12" borderId="0" xfId="0" applyFont="1" applyFill="1" applyAlignment="1">
      <alignment horizontal="left" vertical="center" wrapText="1"/>
    </xf>
    <xf numFmtId="0" fontId="2" fillId="42" borderId="0" xfId="0" applyFont="1" applyFill="1" applyAlignment="1">
      <alignment horizontal="left" vertical="center" wrapText="1"/>
    </xf>
    <xf numFmtId="0" fontId="2" fillId="45" borderId="0" xfId="0" applyFont="1" applyFill="1" applyAlignment="1">
      <alignment horizontal="left" vertical="center" wrapText="1"/>
    </xf>
    <xf numFmtId="0" fontId="2" fillId="45" borderId="0" xfId="0" applyFont="1" applyFill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647700</xdr:colOff>
      <xdr:row>3</xdr:row>
      <xdr:rowOff>371475</xdr:rowOff>
    </xdr:to>
    <xdr:pic>
      <xdr:nvPicPr>
        <xdr:cNvPr id="1" name="Picture 1" descr="C:\Users\Lorenz\AppData\Local\Temp\Rar$DI79.320\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23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647700</xdr:colOff>
      <xdr:row>3</xdr:row>
      <xdr:rowOff>371475</xdr:rowOff>
    </xdr:to>
    <xdr:pic>
      <xdr:nvPicPr>
        <xdr:cNvPr id="1" name="Picture 1" descr="C:\Users\Lorenz\AppData\Local\Temp\Rar$DI79.320\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23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tabSelected="1" zoomScalePageLayoutView="0" workbookViewId="0" topLeftCell="A1">
      <selection activeCell="A61" sqref="A61"/>
    </sheetView>
  </sheetViews>
  <sheetFormatPr defaultColWidth="9.140625" defaultRowHeight="15" customHeight="1"/>
  <cols>
    <col min="1" max="1" width="7.7109375" style="1" customWidth="1"/>
    <col min="2" max="2" width="31.7109375" style="16" customWidth="1"/>
    <col min="3" max="3" width="5.7109375" style="2" customWidth="1"/>
    <col min="4" max="4" width="14.7109375" style="3" customWidth="1"/>
    <col min="5" max="5" width="2.7109375" style="15" customWidth="1"/>
    <col min="6" max="6" width="14.7109375" style="3" customWidth="1"/>
    <col min="7" max="7" width="2.7109375" style="1" customWidth="1"/>
    <col min="8" max="9" width="14.7109375" style="1" customWidth="1"/>
    <col min="10" max="16384" width="9.140625" style="1" customWidth="1"/>
  </cols>
  <sheetData>
    <row r="1" spans="2:6" ht="15" customHeight="1">
      <c r="B1" s="73" t="s">
        <v>55</v>
      </c>
      <c r="C1" s="73"/>
      <c r="D1" s="73"/>
      <c r="E1" s="73"/>
      <c r="F1" s="73"/>
    </row>
    <row r="2" spans="3:6" ht="12.75" customHeight="1">
      <c r="C2" s="74" t="s">
        <v>47</v>
      </c>
      <c r="D2" s="74"/>
      <c r="E2" s="74"/>
      <c r="F2" s="74"/>
    </row>
    <row r="3" spans="3:6" ht="12.75" customHeight="1">
      <c r="C3" s="1"/>
      <c r="D3" s="1"/>
      <c r="E3" s="5"/>
      <c r="F3" s="1"/>
    </row>
    <row r="4" spans="3:9" ht="30" customHeight="1">
      <c r="C4" s="122" t="s">
        <v>88</v>
      </c>
      <c r="D4" s="122"/>
      <c r="E4" s="122"/>
      <c r="F4" s="122"/>
      <c r="G4" s="122"/>
      <c r="H4" s="122"/>
      <c r="I4" s="122"/>
    </row>
    <row r="5" spans="1:9" ht="15.75" customHeight="1">
      <c r="A5" s="66" t="s">
        <v>56</v>
      </c>
      <c r="B5" s="66"/>
      <c r="C5" s="66"/>
      <c r="D5" s="66"/>
      <c r="E5" s="66"/>
      <c r="F5" s="66"/>
      <c r="G5" s="66"/>
      <c r="H5" s="66"/>
      <c r="I5" s="66"/>
    </row>
    <row r="6" spans="1:8" s="6" customFormat="1" ht="12.75" customHeight="1">
      <c r="A6" s="76"/>
      <c r="B6" s="76"/>
      <c r="C6" s="76"/>
      <c r="D6" s="76"/>
      <c r="E6" s="76"/>
      <c r="F6" s="76"/>
      <c r="G6" s="76"/>
      <c r="H6" s="76"/>
    </row>
    <row r="7" spans="1:9" s="6" customFormat="1" ht="15" customHeight="1">
      <c r="A7" s="77" t="s">
        <v>0</v>
      </c>
      <c r="B7" s="78" t="s">
        <v>1</v>
      </c>
      <c r="C7" s="79" t="s">
        <v>70</v>
      </c>
      <c r="D7" s="124" t="s">
        <v>104</v>
      </c>
      <c r="E7" s="77"/>
      <c r="F7" s="85" t="s">
        <v>100</v>
      </c>
      <c r="G7" s="105"/>
      <c r="H7" s="114" t="s">
        <v>100</v>
      </c>
      <c r="I7" s="119" t="s">
        <v>100</v>
      </c>
    </row>
    <row r="8" spans="1:9" s="6" customFormat="1" ht="15" customHeight="1">
      <c r="A8" s="77"/>
      <c r="B8" s="78"/>
      <c r="C8" s="79"/>
      <c r="D8" s="50" t="s">
        <v>101</v>
      </c>
      <c r="E8" s="77"/>
      <c r="F8" s="86" t="s">
        <v>97</v>
      </c>
      <c r="G8" s="106"/>
      <c r="H8" s="51" t="s">
        <v>103</v>
      </c>
      <c r="I8" s="120" t="s">
        <v>103</v>
      </c>
    </row>
    <row r="9" spans="1:9" s="6" customFormat="1" ht="15" customHeight="1">
      <c r="A9" s="77"/>
      <c r="B9" s="78"/>
      <c r="C9" s="79"/>
      <c r="D9" s="50" t="s">
        <v>102</v>
      </c>
      <c r="E9" s="77"/>
      <c r="F9" s="86" t="s">
        <v>98</v>
      </c>
      <c r="G9" s="106"/>
      <c r="H9" s="51" t="s">
        <v>98</v>
      </c>
      <c r="I9" s="120" t="s">
        <v>98</v>
      </c>
    </row>
    <row r="10" spans="1:9" s="6" customFormat="1" ht="15" customHeight="1">
      <c r="A10" s="77"/>
      <c r="B10" s="78"/>
      <c r="C10" s="79"/>
      <c r="D10" s="52">
        <v>2012</v>
      </c>
      <c r="E10" s="77"/>
      <c r="F10" s="87">
        <v>2012</v>
      </c>
      <c r="G10" s="107"/>
      <c r="H10" s="53" t="s">
        <v>99</v>
      </c>
      <c r="I10" s="121" t="s">
        <v>106</v>
      </c>
    </row>
    <row r="11" spans="1:9" s="6" customFormat="1" ht="18.75" customHeight="1">
      <c r="A11" s="60" t="s">
        <v>86</v>
      </c>
      <c r="B11" s="61"/>
      <c r="C11" s="61"/>
      <c r="D11" s="61"/>
      <c r="E11" s="61"/>
      <c r="F11" s="61"/>
      <c r="G11" s="61"/>
      <c r="H11" s="61"/>
      <c r="I11" s="91"/>
    </row>
    <row r="12" spans="1:9" s="6" customFormat="1" ht="18" customHeight="1">
      <c r="A12" s="23" t="s">
        <v>3</v>
      </c>
      <c r="B12" s="24" t="s">
        <v>109</v>
      </c>
      <c r="C12" s="25" t="s">
        <v>29</v>
      </c>
      <c r="D12" s="27">
        <v>12.7</v>
      </c>
      <c r="E12" s="100"/>
      <c r="F12" s="88">
        <v>10.4</v>
      </c>
      <c r="G12" s="108"/>
      <c r="H12" s="115">
        <v>9.8</v>
      </c>
      <c r="I12" s="110">
        <v>9.2</v>
      </c>
    </row>
    <row r="13" spans="1:9" s="6" customFormat="1" ht="18" customHeight="1">
      <c r="A13" s="21" t="s">
        <v>40</v>
      </c>
      <c r="B13" s="10" t="s">
        <v>110</v>
      </c>
      <c r="C13" s="7" t="s">
        <v>29</v>
      </c>
      <c r="D13" s="9">
        <v>12.7</v>
      </c>
      <c r="E13" s="101"/>
      <c r="F13" s="89">
        <v>10.4</v>
      </c>
      <c r="G13" s="108"/>
      <c r="H13" s="116">
        <v>9.8</v>
      </c>
      <c r="I13" s="111">
        <v>9.2</v>
      </c>
    </row>
    <row r="14" spans="1:9" s="6" customFormat="1" ht="18" customHeight="1">
      <c r="A14" s="21" t="s">
        <v>79</v>
      </c>
      <c r="B14" s="10" t="s">
        <v>111</v>
      </c>
      <c r="C14" s="7" t="s">
        <v>29</v>
      </c>
      <c r="D14" s="9">
        <v>14.6</v>
      </c>
      <c r="E14" s="101"/>
      <c r="F14" s="89">
        <v>13.1</v>
      </c>
      <c r="G14" s="108"/>
      <c r="H14" s="116">
        <v>12.4</v>
      </c>
      <c r="I14" s="111">
        <v>11.9</v>
      </c>
    </row>
    <row r="15" spans="1:9" s="6" customFormat="1" ht="15.75">
      <c r="A15" s="8" t="s">
        <v>20</v>
      </c>
      <c r="B15" s="10" t="s">
        <v>83</v>
      </c>
      <c r="C15" s="7"/>
      <c r="D15" s="9">
        <v>4.8</v>
      </c>
      <c r="E15" s="101"/>
      <c r="F15" s="90">
        <v>4</v>
      </c>
      <c r="G15" s="108"/>
      <c r="H15" s="117">
        <v>3.8</v>
      </c>
      <c r="I15" s="112">
        <v>3.5</v>
      </c>
    </row>
    <row r="16" spans="1:9" s="6" customFormat="1" ht="18" customHeight="1">
      <c r="A16" s="8" t="s">
        <v>25</v>
      </c>
      <c r="B16" s="10" t="s">
        <v>80</v>
      </c>
      <c r="C16" s="7"/>
      <c r="D16" s="9">
        <v>4.5</v>
      </c>
      <c r="E16" s="101"/>
      <c r="F16" s="89">
        <v>3.5</v>
      </c>
      <c r="G16" s="108"/>
      <c r="H16" s="116">
        <v>3.3</v>
      </c>
      <c r="I16" s="111">
        <v>3.1</v>
      </c>
    </row>
    <row r="17" spans="1:9" s="6" customFormat="1" ht="15.75">
      <c r="A17" s="8" t="s">
        <v>24</v>
      </c>
      <c r="B17" s="10" t="s">
        <v>107</v>
      </c>
      <c r="C17" s="7"/>
      <c r="D17" s="9">
        <v>24.3</v>
      </c>
      <c r="E17" s="101"/>
      <c r="F17" s="90">
        <v>19.7</v>
      </c>
      <c r="G17" s="108"/>
      <c r="H17" s="117">
        <v>18.7</v>
      </c>
      <c r="I17" s="112">
        <v>17.4</v>
      </c>
    </row>
    <row r="18" spans="1:9" s="6" customFormat="1" ht="15.75">
      <c r="A18" s="44" t="s">
        <v>21</v>
      </c>
      <c r="B18" s="24" t="s">
        <v>108</v>
      </c>
      <c r="C18" s="25"/>
      <c r="D18" s="27">
        <v>10.8</v>
      </c>
      <c r="E18" s="101"/>
      <c r="F18" s="90">
        <v>8.2</v>
      </c>
      <c r="G18" s="108"/>
      <c r="H18" s="117">
        <v>7.7</v>
      </c>
      <c r="I18" s="112">
        <v>7.1</v>
      </c>
    </row>
    <row r="19" spans="1:9" s="6" customFormat="1" ht="15.75">
      <c r="A19" s="8" t="s">
        <v>38</v>
      </c>
      <c r="B19" s="10" t="s">
        <v>81</v>
      </c>
      <c r="C19" s="7"/>
      <c r="D19" s="9">
        <v>18.4</v>
      </c>
      <c r="E19" s="101"/>
      <c r="F19" s="90">
        <v>12.6</v>
      </c>
      <c r="G19" s="108"/>
      <c r="H19" s="117">
        <v>11.6</v>
      </c>
      <c r="I19" s="112">
        <v>10.7</v>
      </c>
    </row>
    <row r="20" spans="1:9" s="6" customFormat="1" ht="15.75">
      <c r="A20" s="45" t="s">
        <v>39</v>
      </c>
      <c r="B20" s="46" t="s">
        <v>82</v>
      </c>
      <c r="C20" s="47"/>
      <c r="D20" s="35">
        <v>14.4</v>
      </c>
      <c r="E20" s="99"/>
      <c r="F20" s="90">
        <v>9.5</v>
      </c>
      <c r="G20" s="108"/>
      <c r="H20" s="117">
        <v>8.8</v>
      </c>
      <c r="I20" s="112">
        <v>8.2</v>
      </c>
    </row>
    <row r="21" spans="1:9" s="6" customFormat="1" ht="18.75" customHeight="1">
      <c r="A21" s="67" t="s">
        <v>84</v>
      </c>
      <c r="B21" s="68"/>
      <c r="C21" s="68"/>
      <c r="D21" s="68"/>
      <c r="E21" s="68"/>
      <c r="F21" s="68"/>
      <c r="G21" s="68"/>
      <c r="H21" s="68"/>
      <c r="I21" s="95"/>
    </row>
    <row r="22" spans="1:9" s="6" customFormat="1" ht="15.75" customHeight="1">
      <c r="A22" s="44" t="s">
        <v>22</v>
      </c>
      <c r="B22" s="24" t="s">
        <v>112</v>
      </c>
      <c r="C22" s="25"/>
      <c r="D22" s="27">
        <v>28.9</v>
      </c>
      <c r="E22" s="103"/>
      <c r="F22" s="94">
        <v>21.8</v>
      </c>
      <c r="G22" s="108"/>
      <c r="H22" s="118">
        <v>20.9</v>
      </c>
      <c r="I22" s="113">
        <v>19.5</v>
      </c>
    </row>
    <row r="23" spans="1:9" s="6" customFormat="1" ht="15.75">
      <c r="A23" s="8" t="s">
        <v>23</v>
      </c>
      <c r="B23" s="10" t="s">
        <v>113</v>
      </c>
      <c r="C23" s="7"/>
      <c r="D23" s="9">
        <v>31.7</v>
      </c>
      <c r="E23" s="104"/>
      <c r="F23" s="90">
        <v>24.3</v>
      </c>
      <c r="G23" s="108"/>
      <c r="H23" s="117">
        <v>23.2</v>
      </c>
      <c r="I23" s="112">
        <v>21.9</v>
      </c>
    </row>
    <row r="24" spans="1:9" s="6" customFormat="1" ht="15.75">
      <c r="A24" s="8" t="s">
        <v>45</v>
      </c>
      <c r="B24" s="10" t="s">
        <v>114</v>
      </c>
      <c r="C24" s="7"/>
      <c r="D24" s="9">
        <v>31.7</v>
      </c>
      <c r="E24" s="104"/>
      <c r="F24" s="90">
        <v>23.3</v>
      </c>
      <c r="G24" s="108"/>
      <c r="H24" s="117">
        <v>22.5</v>
      </c>
      <c r="I24" s="112">
        <v>20.9</v>
      </c>
    </row>
    <row r="25" spans="1:9" s="6" customFormat="1" ht="15.75">
      <c r="A25" s="8" t="s">
        <v>10</v>
      </c>
      <c r="B25" s="10" t="s">
        <v>115</v>
      </c>
      <c r="C25" s="7"/>
      <c r="D25" s="9">
        <v>10.6</v>
      </c>
      <c r="E25" s="104"/>
      <c r="F25" s="90">
        <v>9</v>
      </c>
      <c r="G25" s="108"/>
      <c r="H25" s="117">
        <v>8.5</v>
      </c>
      <c r="I25" s="112">
        <v>8</v>
      </c>
    </row>
    <row r="26" spans="1:9" s="6" customFormat="1" ht="18" customHeight="1">
      <c r="A26" s="31" t="s">
        <v>6</v>
      </c>
      <c r="B26" s="32" t="s">
        <v>116</v>
      </c>
      <c r="C26" s="33"/>
      <c r="D26" s="35">
        <v>10.2</v>
      </c>
      <c r="E26" s="104"/>
      <c r="F26" s="90">
        <v>7.6</v>
      </c>
      <c r="G26" s="108"/>
      <c r="H26" s="117">
        <v>7.2</v>
      </c>
      <c r="I26" s="112">
        <v>6.7</v>
      </c>
    </row>
    <row r="27" spans="1:9" s="6" customFormat="1" ht="15.75">
      <c r="A27" s="8" t="s">
        <v>28</v>
      </c>
      <c r="B27" s="10" t="s">
        <v>117</v>
      </c>
      <c r="C27" s="7"/>
      <c r="D27" s="9">
        <v>19</v>
      </c>
      <c r="E27" s="104"/>
      <c r="F27" s="90">
        <v>16</v>
      </c>
      <c r="G27" s="108"/>
      <c r="H27" s="117">
        <v>15.5</v>
      </c>
      <c r="I27" s="112">
        <v>14.7</v>
      </c>
    </row>
    <row r="28" spans="1:9" s="6" customFormat="1" ht="15.75">
      <c r="A28" s="8" t="s">
        <v>13</v>
      </c>
      <c r="B28" s="10" t="s">
        <v>118</v>
      </c>
      <c r="C28" s="7"/>
      <c r="D28" s="9">
        <v>25.8</v>
      </c>
      <c r="E28" s="104"/>
      <c r="F28" s="90">
        <v>21</v>
      </c>
      <c r="G28" s="108"/>
      <c r="H28" s="117">
        <v>19.9</v>
      </c>
      <c r="I28" s="112">
        <v>18.9</v>
      </c>
    </row>
    <row r="29" spans="1:9" s="6" customFormat="1" ht="15.75">
      <c r="A29" s="8" t="s">
        <v>15</v>
      </c>
      <c r="B29" s="10" t="s">
        <v>119</v>
      </c>
      <c r="C29" s="7"/>
      <c r="D29" s="9">
        <v>25.8</v>
      </c>
      <c r="E29" s="104"/>
      <c r="F29" s="90">
        <v>21.5</v>
      </c>
      <c r="G29" s="108"/>
      <c r="H29" s="117">
        <v>20.9</v>
      </c>
      <c r="I29" s="112">
        <v>20.3</v>
      </c>
    </row>
    <row r="30" spans="1:9" s="6" customFormat="1" ht="15.75">
      <c r="A30" s="8" t="s">
        <v>17</v>
      </c>
      <c r="B30" s="10" t="s">
        <v>120</v>
      </c>
      <c r="C30" s="7"/>
      <c r="D30" s="9">
        <v>28</v>
      </c>
      <c r="E30" s="104"/>
      <c r="F30" s="90">
        <v>23.5</v>
      </c>
      <c r="G30" s="108"/>
      <c r="H30" s="117">
        <v>22.3</v>
      </c>
      <c r="I30" s="112">
        <v>20.9</v>
      </c>
    </row>
    <row r="31" spans="1:9" s="6" customFormat="1" ht="15.75">
      <c r="A31" s="8" t="s">
        <v>18</v>
      </c>
      <c r="B31" s="10" t="s">
        <v>121</v>
      </c>
      <c r="C31" s="7"/>
      <c r="D31" s="9">
        <v>31.4</v>
      </c>
      <c r="E31" s="104"/>
      <c r="F31" s="90">
        <v>26</v>
      </c>
      <c r="G31" s="108"/>
      <c r="H31" s="117">
        <v>24.7</v>
      </c>
      <c r="I31" s="112">
        <v>23.1</v>
      </c>
    </row>
    <row r="32" spans="1:9" s="6" customFormat="1" ht="15.75">
      <c r="A32" s="38" t="s">
        <v>31</v>
      </c>
      <c r="B32" s="39" t="s">
        <v>122</v>
      </c>
      <c r="C32" s="40"/>
      <c r="D32" s="27">
        <v>24.5</v>
      </c>
      <c r="E32" s="104"/>
      <c r="F32" s="89">
        <v>21.9</v>
      </c>
      <c r="G32" s="109"/>
      <c r="H32" s="116">
        <v>20.9</v>
      </c>
      <c r="I32" s="111">
        <v>19.9</v>
      </c>
    </row>
    <row r="33" spans="1:9" s="6" customFormat="1" ht="15.75">
      <c r="A33" s="4" t="s">
        <v>35</v>
      </c>
      <c r="B33" s="11" t="s">
        <v>123</v>
      </c>
      <c r="C33" s="22"/>
      <c r="D33" s="9">
        <v>18.9</v>
      </c>
      <c r="E33" s="104"/>
      <c r="F33" s="89">
        <v>16.9</v>
      </c>
      <c r="G33" s="109"/>
      <c r="H33" s="116">
        <v>16.1</v>
      </c>
      <c r="I33" s="111">
        <v>15.5</v>
      </c>
    </row>
    <row r="34" spans="1:9" s="6" customFormat="1" ht="15.75">
      <c r="A34" s="4" t="s">
        <v>33</v>
      </c>
      <c r="B34" s="11" t="s">
        <v>34</v>
      </c>
      <c r="C34" s="22"/>
      <c r="D34" s="9">
        <v>53.6</v>
      </c>
      <c r="E34" s="104"/>
      <c r="F34" s="89">
        <v>47.9</v>
      </c>
      <c r="G34" s="109"/>
      <c r="H34" s="116">
        <v>45.9</v>
      </c>
      <c r="I34" s="111">
        <v>42.9</v>
      </c>
    </row>
    <row r="35" spans="1:9" s="6" customFormat="1" ht="15.75">
      <c r="A35" s="31" t="s">
        <v>37</v>
      </c>
      <c r="B35" s="32" t="s">
        <v>124</v>
      </c>
      <c r="C35" s="33"/>
      <c r="D35" s="35">
        <v>14.4</v>
      </c>
      <c r="E35" s="102"/>
      <c r="F35" s="90">
        <v>12.9</v>
      </c>
      <c r="G35" s="108"/>
      <c r="H35" s="117">
        <v>12.2</v>
      </c>
      <c r="I35" s="112">
        <v>11.5</v>
      </c>
    </row>
    <row r="36" spans="1:9" s="6" customFormat="1" ht="18.75" customHeight="1">
      <c r="A36" s="69" t="s">
        <v>85</v>
      </c>
      <c r="B36" s="70"/>
      <c r="C36" s="70"/>
      <c r="D36" s="70"/>
      <c r="E36" s="70"/>
      <c r="F36" s="70"/>
      <c r="G36" s="70"/>
      <c r="H36" s="70"/>
      <c r="I36" s="96"/>
    </row>
    <row r="37" spans="1:9" s="6" customFormat="1" ht="18.75" customHeight="1">
      <c r="A37" s="71" t="s">
        <v>42</v>
      </c>
      <c r="B37" s="72"/>
      <c r="C37" s="72"/>
      <c r="D37" s="72"/>
      <c r="E37" s="72"/>
      <c r="F37" s="72"/>
      <c r="G37" s="72"/>
      <c r="H37" s="72"/>
      <c r="I37" s="97"/>
    </row>
    <row r="38" spans="1:9" s="6" customFormat="1" ht="18" customHeight="1">
      <c r="A38" s="92" t="s">
        <v>4</v>
      </c>
      <c r="B38" s="93" t="s">
        <v>126</v>
      </c>
      <c r="C38" s="25" t="s">
        <v>29</v>
      </c>
      <c r="D38" s="27">
        <v>31</v>
      </c>
      <c r="E38" s="103"/>
      <c r="F38" s="88">
        <v>24.2</v>
      </c>
      <c r="G38" s="108"/>
      <c r="H38" s="115">
        <v>22.9</v>
      </c>
      <c r="I38" s="110">
        <v>21</v>
      </c>
    </row>
    <row r="39" spans="1:9" s="6" customFormat="1" ht="18" customHeight="1">
      <c r="A39" s="92"/>
      <c r="B39" s="93"/>
      <c r="C39" s="47" t="s">
        <v>30</v>
      </c>
      <c r="D39" s="35">
        <v>32.9</v>
      </c>
      <c r="E39" s="102"/>
      <c r="F39" s="90">
        <v>25.4</v>
      </c>
      <c r="G39" s="108"/>
      <c r="H39" s="117">
        <v>24</v>
      </c>
      <c r="I39" s="112">
        <v>22.3</v>
      </c>
    </row>
    <row r="40" spans="1:9" s="6" customFormat="1" ht="18.75" customHeight="1">
      <c r="A40" s="60" t="s">
        <v>44</v>
      </c>
      <c r="B40" s="61"/>
      <c r="C40" s="61"/>
      <c r="D40" s="61"/>
      <c r="E40" s="61"/>
      <c r="F40" s="61"/>
      <c r="G40" s="61"/>
      <c r="H40" s="61"/>
      <c r="I40" s="91"/>
    </row>
    <row r="41" spans="1:9" s="6" customFormat="1" ht="18" customHeight="1">
      <c r="A41" s="38" t="s">
        <v>71</v>
      </c>
      <c r="B41" s="39" t="s">
        <v>72</v>
      </c>
      <c r="C41" s="40" t="s">
        <v>63</v>
      </c>
      <c r="D41" s="27">
        <v>30</v>
      </c>
      <c r="E41" s="100"/>
      <c r="F41" s="94">
        <v>27</v>
      </c>
      <c r="G41" s="108"/>
      <c r="H41" s="118">
        <v>25.5</v>
      </c>
      <c r="I41" s="113">
        <v>24</v>
      </c>
    </row>
    <row r="42" spans="1:9" s="6" customFormat="1" ht="18" customHeight="1">
      <c r="A42" s="4" t="s">
        <v>73</v>
      </c>
      <c r="B42" s="11" t="s">
        <v>74</v>
      </c>
      <c r="C42" s="22" t="s">
        <v>64</v>
      </c>
      <c r="D42" s="9">
        <v>31.4</v>
      </c>
      <c r="E42" s="101"/>
      <c r="F42" s="90">
        <v>28</v>
      </c>
      <c r="G42" s="108"/>
      <c r="H42" s="117">
        <v>26.7</v>
      </c>
      <c r="I42" s="112">
        <v>25.1</v>
      </c>
    </row>
    <row r="43" spans="1:9" s="6" customFormat="1" ht="18" customHeight="1">
      <c r="A43" s="4" t="s">
        <v>26</v>
      </c>
      <c r="B43" s="11" t="s">
        <v>126</v>
      </c>
      <c r="C43" s="22" t="s">
        <v>63</v>
      </c>
      <c r="D43" s="9">
        <v>44.8</v>
      </c>
      <c r="E43" s="101"/>
      <c r="F43" s="89">
        <v>34</v>
      </c>
      <c r="G43" s="108"/>
      <c r="H43" s="116">
        <v>32.1</v>
      </c>
      <c r="I43" s="111">
        <v>29.9</v>
      </c>
    </row>
    <row r="44" spans="1:9" s="6" customFormat="1" ht="18" customHeight="1">
      <c r="A44" s="31" t="s">
        <v>27</v>
      </c>
      <c r="B44" s="32" t="s">
        <v>126</v>
      </c>
      <c r="C44" s="33" t="s">
        <v>77</v>
      </c>
      <c r="D44" s="35">
        <v>44.8</v>
      </c>
      <c r="E44" s="99"/>
      <c r="F44" s="90">
        <v>34</v>
      </c>
      <c r="G44" s="108"/>
      <c r="H44" s="117">
        <v>32.1</v>
      </c>
      <c r="I44" s="112">
        <v>29.9</v>
      </c>
    </row>
    <row r="45" spans="1:9" s="6" customFormat="1" ht="18.75" customHeight="1">
      <c r="A45" s="62" t="s">
        <v>43</v>
      </c>
      <c r="B45" s="63"/>
      <c r="C45" s="63"/>
      <c r="D45" s="63"/>
      <c r="E45" s="63"/>
      <c r="F45" s="63"/>
      <c r="G45" s="63"/>
      <c r="H45" s="63"/>
      <c r="I45" s="98"/>
    </row>
    <row r="46" spans="1:9" s="6" customFormat="1" ht="18" customHeight="1">
      <c r="A46" s="38" t="s">
        <v>57</v>
      </c>
      <c r="B46" s="39" t="s">
        <v>58</v>
      </c>
      <c r="C46" s="40" t="s">
        <v>59</v>
      </c>
      <c r="D46" s="27">
        <v>28.9</v>
      </c>
      <c r="E46" s="100"/>
      <c r="F46" s="94">
        <v>26</v>
      </c>
      <c r="G46" s="108"/>
      <c r="H46" s="118">
        <v>24.6</v>
      </c>
      <c r="I46" s="113">
        <v>23.1</v>
      </c>
    </row>
    <row r="47" spans="1:9" s="6" customFormat="1" ht="18" customHeight="1">
      <c r="A47" s="4" t="s">
        <v>60</v>
      </c>
      <c r="B47" s="11" t="s">
        <v>61</v>
      </c>
      <c r="C47" s="22" t="s">
        <v>59</v>
      </c>
      <c r="D47" s="9">
        <v>31.4</v>
      </c>
      <c r="E47" s="101"/>
      <c r="F47" s="89">
        <v>28</v>
      </c>
      <c r="G47" s="108"/>
      <c r="H47" s="116">
        <v>26.7</v>
      </c>
      <c r="I47" s="111">
        <v>25.1</v>
      </c>
    </row>
    <row r="48" spans="1:9" s="6" customFormat="1" ht="18" customHeight="1">
      <c r="A48" s="4" t="s">
        <v>7</v>
      </c>
      <c r="B48" s="11" t="s">
        <v>126</v>
      </c>
      <c r="C48" s="22" t="s">
        <v>63</v>
      </c>
      <c r="D48" s="9">
        <v>42.4</v>
      </c>
      <c r="E48" s="101"/>
      <c r="F48" s="89">
        <v>38</v>
      </c>
      <c r="G48" s="108"/>
      <c r="H48" s="116">
        <v>36</v>
      </c>
      <c r="I48" s="111">
        <v>33.9</v>
      </c>
    </row>
    <row r="49" spans="1:9" s="6" customFormat="1" ht="18" customHeight="1">
      <c r="A49" s="4" t="s">
        <v>7</v>
      </c>
      <c r="B49" s="11" t="s">
        <v>126</v>
      </c>
      <c r="C49" s="22" t="s">
        <v>64</v>
      </c>
      <c r="D49" s="9">
        <v>42.4</v>
      </c>
      <c r="E49" s="101"/>
      <c r="F49" s="89">
        <v>38</v>
      </c>
      <c r="G49" s="108"/>
      <c r="H49" s="116">
        <v>36</v>
      </c>
      <c r="I49" s="111">
        <v>33.9</v>
      </c>
    </row>
    <row r="50" spans="1:9" s="6" customFormat="1" ht="18" customHeight="1">
      <c r="A50" s="4"/>
      <c r="B50" s="64" t="s">
        <v>125</v>
      </c>
      <c r="C50" s="65"/>
      <c r="D50" s="9">
        <v>5.6</v>
      </c>
      <c r="E50" s="101"/>
      <c r="F50" s="89">
        <f>D50*90%</f>
        <v>5.04</v>
      </c>
      <c r="G50" s="108"/>
      <c r="H50" s="116">
        <v>4.8</v>
      </c>
      <c r="I50" s="111">
        <v>4.5</v>
      </c>
    </row>
    <row r="51" spans="1:9" s="6" customFormat="1" ht="18" customHeight="1">
      <c r="A51" s="4" t="s">
        <v>8</v>
      </c>
      <c r="B51" s="11" t="s">
        <v>9</v>
      </c>
      <c r="C51" s="22" t="s">
        <v>59</v>
      </c>
      <c r="D51" s="9">
        <v>18.6</v>
      </c>
      <c r="E51" s="101"/>
      <c r="F51" s="90">
        <v>16.6</v>
      </c>
      <c r="G51" s="108"/>
      <c r="H51" s="117">
        <v>15.8</v>
      </c>
      <c r="I51" s="112">
        <v>14.9</v>
      </c>
    </row>
    <row r="52" spans="1:9" s="6" customFormat="1" ht="18" customHeight="1">
      <c r="A52" s="4" t="s">
        <v>66</v>
      </c>
      <c r="B52" s="11" t="s">
        <v>127</v>
      </c>
      <c r="C52" s="22" t="s">
        <v>59</v>
      </c>
      <c r="D52" s="9">
        <v>51.4</v>
      </c>
      <c r="E52" s="101"/>
      <c r="F52" s="89">
        <v>46</v>
      </c>
      <c r="G52" s="108"/>
      <c r="H52" s="116">
        <v>42</v>
      </c>
      <c r="I52" s="111">
        <v>39.9</v>
      </c>
    </row>
    <row r="53" spans="1:9" s="6" customFormat="1" ht="18" customHeight="1">
      <c r="A53" s="4" t="s">
        <v>68</v>
      </c>
      <c r="B53" s="11" t="s">
        <v>128</v>
      </c>
      <c r="C53" s="22" t="s">
        <v>59</v>
      </c>
      <c r="D53" s="9">
        <v>20</v>
      </c>
      <c r="E53" s="99"/>
      <c r="F53" s="89">
        <v>17.8</v>
      </c>
      <c r="G53" s="109"/>
      <c r="H53" s="116">
        <v>16.5</v>
      </c>
      <c r="I53" s="111">
        <v>15.5</v>
      </c>
    </row>
    <row r="55" spans="1:9" ht="30" customHeight="1">
      <c r="A55" s="123" t="s">
        <v>89</v>
      </c>
      <c r="B55" s="123"/>
      <c r="C55" s="123"/>
      <c r="D55" s="123"/>
      <c r="E55" s="123"/>
      <c r="F55" s="123"/>
      <c r="G55" s="123"/>
      <c r="H55" s="123"/>
      <c r="I55" s="123"/>
    </row>
    <row r="56" spans="1:9" ht="30" customHeight="1">
      <c r="A56" s="125" t="s">
        <v>105</v>
      </c>
      <c r="B56" s="125"/>
      <c r="C56" s="125"/>
      <c r="D56" s="125"/>
      <c r="E56" s="125"/>
      <c r="F56" s="125"/>
      <c r="G56" s="125"/>
      <c r="H56" s="125"/>
      <c r="I56" s="125"/>
    </row>
    <row r="57" spans="1:9" ht="30" customHeight="1">
      <c r="A57" s="126" t="s">
        <v>90</v>
      </c>
      <c r="B57" s="127"/>
      <c r="C57" s="127"/>
      <c r="D57" s="127"/>
      <c r="E57" s="127"/>
      <c r="F57" s="127"/>
      <c r="G57" s="127"/>
      <c r="H57" s="127"/>
      <c r="I57" s="127"/>
    </row>
    <row r="58" spans="1:9" ht="30" customHeight="1">
      <c r="A58" s="128" t="s">
        <v>96</v>
      </c>
      <c r="B58" s="128"/>
      <c r="C58" s="128"/>
      <c r="D58" s="128"/>
      <c r="E58" s="128"/>
      <c r="F58" s="128"/>
      <c r="G58" s="128"/>
      <c r="H58" s="128"/>
      <c r="I58" s="128"/>
    </row>
    <row r="59" spans="1:9" ht="30" customHeight="1">
      <c r="A59" s="130" t="s">
        <v>129</v>
      </c>
      <c r="B59" s="129"/>
      <c r="C59" s="129"/>
      <c r="D59" s="129"/>
      <c r="E59" s="129"/>
      <c r="F59" s="129"/>
      <c r="G59" s="129"/>
      <c r="H59" s="129"/>
      <c r="I59" s="129"/>
    </row>
  </sheetData>
  <sheetProtection/>
  <mergeCells count="28">
    <mergeCell ref="E46:E53"/>
    <mergeCell ref="A5:I5"/>
    <mergeCell ref="C4:I4"/>
    <mergeCell ref="A56:I56"/>
    <mergeCell ref="A57:I57"/>
    <mergeCell ref="A58:I58"/>
    <mergeCell ref="A55:I55"/>
    <mergeCell ref="A37:I37"/>
    <mergeCell ref="A40:I40"/>
    <mergeCell ref="A45:I45"/>
    <mergeCell ref="E12:E20"/>
    <mergeCell ref="E22:E35"/>
    <mergeCell ref="E38:E39"/>
    <mergeCell ref="E41:E44"/>
    <mergeCell ref="B7:B10"/>
    <mergeCell ref="C7:C10"/>
    <mergeCell ref="E7:E10"/>
    <mergeCell ref="A11:I11"/>
    <mergeCell ref="A21:I21"/>
    <mergeCell ref="A36:I36"/>
    <mergeCell ref="B1:F1"/>
    <mergeCell ref="C2:F2"/>
    <mergeCell ref="A6:H6"/>
    <mergeCell ref="A7:A10"/>
    <mergeCell ref="A59:I59"/>
    <mergeCell ref="A38:A39"/>
    <mergeCell ref="B38:B39"/>
    <mergeCell ref="B50:C50"/>
  </mergeCells>
  <printOptions horizontalCentered="1"/>
  <pageMargins left="0.5905511811023623" right="0.5905511811023623" top="0.3937007874015748" bottom="0.3937007874015748" header="0" footer="0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zoomScalePageLayoutView="0" workbookViewId="0" topLeftCell="A1">
      <selection activeCell="H67" sqref="H67"/>
    </sheetView>
  </sheetViews>
  <sheetFormatPr defaultColWidth="9.140625" defaultRowHeight="15" customHeight="1"/>
  <cols>
    <col min="1" max="1" width="7.7109375" style="1" customWidth="1"/>
    <col min="2" max="2" width="31.7109375" style="16" customWidth="1"/>
    <col min="3" max="3" width="8.7109375" style="2" customWidth="1"/>
    <col min="4" max="4" width="12.7109375" style="3" customWidth="1"/>
    <col min="5" max="5" width="2.7109375" style="15" customWidth="1"/>
    <col min="6" max="6" width="19.28125" style="3" customWidth="1"/>
    <col min="7" max="7" width="1.7109375" style="1" customWidth="1"/>
    <col min="8" max="8" width="51.421875" style="1" customWidth="1"/>
    <col min="9" max="9" width="4.7109375" style="1" customWidth="1"/>
    <col min="10" max="16384" width="9.140625" style="1" customWidth="1"/>
  </cols>
  <sheetData>
    <row r="1" spans="2:6" ht="15" customHeight="1">
      <c r="B1" s="73" t="s">
        <v>55</v>
      </c>
      <c r="C1" s="73"/>
      <c r="D1" s="73"/>
      <c r="E1" s="73"/>
      <c r="F1" s="73"/>
    </row>
    <row r="2" spans="3:6" ht="12.75" customHeight="1">
      <c r="C2" s="74" t="s">
        <v>47</v>
      </c>
      <c r="D2" s="74"/>
      <c r="E2" s="74"/>
      <c r="F2" s="74"/>
    </row>
    <row r="3" spans="3:6" ht="12.75" customHeight="1">
      <c r="C3" s="1"/>
      <c r="D3" s="1"/>
      <c r="E3" s="5"/>
      <c r="F3" s="1"/>
    </row>
    <row r="4" spans="3:8" ht="30" customHeight="1">
      <c r="C4" s="1"/>
      <c r="D4" s="75" t="s">
        <v>88</v>
      </c>
      <c r="E4" s="75"/>
      <c r="F4" s="75"/>
      <c r="G4" s="75"/>
      <c r="H4" s="75"/>
    </row>
    <row r="5" spans="1:8" ht="15.75" customHeight="1">
      <c r="A5" s="66" t="s">
        <v>56</v>
      </c>
      <c r="B5" s="66"/>
      <c r="C5" s="66"/>
      <c r="D5" s="66"/>
      <c r="E5" s="66"/>
      <c r="F5" s="66"/>
      <c r="G5" s="66"/>
      <c r="H5" s="66"/>
    </row>
    <row r="6" spans="1:8" s="6" customFormat="1" ht="12.75" customHeight="1">
      <c r="A6" s="76"/>
      <c r="B6" s="76"/>
      <c r="C6" s="76"/>
      <c r="D6" s="76"/>
      <c r="E6" s="76"/>
      <c r="F6" s="76"/>
      <c r="G6" s="76"/>
      <c r="H6" s="76"/>
    </row>
    <row r="7" spans="1:8" s="6" customFormat="1" ht="12.75" customHeight="1">
      <c r="A7" s="77" t="s">
        <v>0</v>
      </c>
      <c r="B7" s="78" t="s">
        <v>1</v>
      </c>
      <c r="C7" s="79" t="s">
        <v>70</v>
      </c>
      <c r="D7" s="80" t="s">
        <v>87</v>
      </c>
      <c r="E7" s="81"/>
      <c r="F7" s="80" t="s">
        <v>91</v>
      </c>
      <c r="G7" s="41"/>
      <c r="H7" s="82" t="s">
        <v>92</v>
      </c>
    </row>
    <row r="8" spans="1:8" s="6" customFormat="1" ht="12.75" customHeight="1">
      <c r="A8" s="77"/>
      <c r="B8" s="78"/>
      <c r="C8" s="79"/>
      <c r="D8" s="80"/>
      <c r="E8" s="81"/>
      <c r="F8" s="80"/>
      <c r="G8" s="42"/>
      <c r="H8" s="83"/>
    </row>
    <row r="9" spans="1:8" s="6" customFormat="1" ht="12.75" customHeight="1">
      <c r="A9" s="77"/>
      <c r="B9" s="78"/>
      <c r="C9" s="79"/>
      <c r="D9" s="80"/>
      <c r="E9" s="81"/>
      <c r="F9" s="80"/>
      <c r="G9" s="42"/>
      <c r="H9" s="83"/>
    </row>
    <row r="10" spans="1:8" s="6" customFormat="1" ht="12.75">
      <c r="A10" s="77"/>
      <c r="B10" s="78"/>
      <c r="C10" s="79"/>
      <c r="D10" s="80"/>
      <c r="E10" s="81"/>
      <c r="F10" s="80"/>
      <c r="G10" s="43"/>
      <c r="H10" s="84"/>
    </row>
    <row r="11" spans="1:8" s="6" customFormat="1" ht="18.75" customHeight="1">
      <c r="A11" s="60" t="s">
        <v>86</v>
      </c>
      <c r="B11" s="61"/>
      <c r="C11" s="61"/>
      <c r="D11" s="61"/>
      <c r="E11" s="61"/>
      <c r="F11" s="61"/>
      <c r="G11" s="61"/>
      <c r="H11" s="61"/>
    </row>
    <row r="12" spans="1:8" s="6" customFormat="1" ht="18" customHeight="1">
      <c r="A12" s="23" t="s">
        <v>3</v>
      </c>
      <c r="B12" s="24" t="s">
        <v>48</v>
      </c>
      <c r="C12" s="25" t="s">
        <v>29</v>
      </c>
      <c r="D12" s="27">
        <v>12.7</v>
      </c>
      <c r="E12" s="28"/>
      <c r="F12" s="27"/>
      <c r="G12" s="42"/>
      <c r="H12" s="30">
        <f>D12*90%</f>
        <v>11.43</v>
      </c>
    </row>
    <row r="13" spans="1:8" s="6" customFormat="1" ht="18" customHeight="1">
      <c r="A13" s="21" t="s">
        <v>40</v>
      </c>
      <c r="B13" s="10" t="s">
        <v>49</v>
      </c>
      <c r="C13" s="7" t="s">
        <v>29</v>
      </c>
      <c r="D13" s="9">
        <v>12.7</v>
      </c>
      <c r="E13" s="13"/>
      <c r="F13" s="9"/>
      <c r="G13" s="42"/>
      <c r="H13" s="29">
        <f>D13*90%</f>
        <v>11.43</v>
      </c>
    </row>
    <row r="14" spans="1:8" s="6" customFormat="1" ht="18" customHeight="1">
      <c r="A14" s="21" t="s">
        <v>79</v>
      </c>
      <c r="B14" s="10" t="s">
        <v>78</v>
      </c>
      <c r="C14" s="7" t="s">
        <v>29</v>
      </c>
      <c r="D14" s="9">
        <v>14.6</v>
      </c>
      <c r="E14" s="13"/>
      <c r="F14" s="9"/>
      <c r="G14" s="42"/>
      <c r="H14" s="29">
        <f>D14*90%</f>
        <v>13.14</v>
      </c>
    </row>
    <row r="15" spans="1:8" s="6" customFormat="1" ht="15.75">
      <c r="A15" s="8" t="s">
        <v>20</v>
      </c>
      <c r="B15" s="10" t="s">
        <v>83</v>
      </c>
      <c r="C15" s="7"/>
      <c r="D15" s="9">
        <v>4.8</v>
      </c>
      <c r="E15" s="12"/>
      <c r="F15" s="9"/>
      <c r="G15" s="42"/>
      <c r="H15" s="37">
        <f>D15*90%</f>
        <v>4.32</v>
      </c>
    </row>
    <row r="16" spans="1:8" s="6" customFormat="1" ht="18" customHeight="1">
      <c r="A16" s="8" t="s">
        <v>25</v>
      </c>
      <c r="B16" s="10" t="s">
        <v>80</v>
      </c>
      <c r="C16" s="7"/>
      <c r="D16" s="9">
        <v>4.5</v>
      </c>
      <c r="E16" s="13"/>
      <c r="F16" s="9"/>
      <c r="G16" s="42"/>
      <c r="H16" s="29">
        <v>4</v>
      </c>
    </row>
    <row r="17" spans="1:8" s="6" customFormat="1" ht="15.75">
      <c r="A17" s="8" t="s">
        <v>24</v>
      </c>
      <c r="B17" s="10" t="s">
        <v>53</v>
      </c>
      <c r="C17" s="7"/>
      <c r="D17" s="9">
        <v>24.3</v>
      </c>
      <c r="E17" s="12"/>
      <c r="F17" s="9"/>
      <c r="G17" s="42"/>
      <c r="H17" s="37">
        <v>21.7</v>
      </c>
    </row>
    <row r="18" spans="1:8" s="6" customFormat="1" ht="15.75">
      <c r="A18" s="44" t="s">
        <v>21</v>
      </c>
      <c r="B18" s="24" t="s">
        <v>54</v>
      </c>
      <c r="C18" s="25"/>
      <c r="D18" s="27">
        <v>10.8</v>
      </c>
      <c r="E18" s="26"/>
      <c r="F18" s="27"/>
      <c r="G18" s="42"/>
      <c r="H18" s="37">
        <f>D18*90%</f>
        <v>9.72</v>
      </c>
    </row>
    <row r="19" spans="1:8" s="6" customFormat="1" ht="15.75">
      <c r="A19" s="8" t="s">
        <v>38</v>
      </c>
      <c r="B19" s="10" t="s">
        <v>81</v>
      </c>
      <c r="C19" s="7"/>
      <c r="D19" s="9">
        <v>18.4</v>
      </c>
      <c r="E19" s="12"/>
      <c r="F19" s="9"/>
      <c r="G19" s="42"/>
      <c r="H19" s="37">
        <f>D19*90%</f>
        <v>16.56</v>
      </c>
    </row>
    <row r="20" spans="1:8" s="6" customFormat="1" ht="15.75">
      <c r="A20" s="45" t="s">
        <v>39</v>
      </c>
      <c r="B20" s="46" t="s">
        <v>82</v>
      </c>
      <c r="C20" s="47"/>
      <c r="D20" s="35">
        <v>14.4</v>
      </c>
      <c r="E20" s="48"/>
      <c r="F20" s="35"/>
      <c r="G20" s="42"/>
      <c r="H20" s="37">
        <f>D20*90%</f>
        <v>12.96</v>
      </c>
    </row>
    <row r="21" spans="1:8" s="6" customFormat="1" ht="18.75" customHeight="1">
      <c r="A21" s="67" t="s">
        <v>84</v>
      </c>
      <c r="B21" s="68"/>
      <c r="C21" s="68"/>
      <c r="D21" s="68"/>
      <c r="E21" s="68"/>
      <c r="F21" s="68"/>
      <c r="G21" s="68"/>
      <c r="H21" s="68"/>
    </row>
    <row r="22" spans="1:8" s="6" customFormat="1" ht="15.75" customHeight="1">
      <c r="A22" s="44" t="s">
        <v>22</v>
      </c>
      <c r="B22" s="24" t="s">
        <v>50</v>
      </c>
      <c r="C22" s="25"/>
      <c r="D22" s="27">
        <v>28.9</v>
      </c>
      <c r="E22" s="26"/>
      <c r="F22" s="27"/>
      <c r="G22" s="42"/>
      <c r="H22" s="37">
        <v>25.8</v>
      </c>
    </row>
    <row r="23" spans="1:8" s="6" customFormat="1" ht="15.75">
      <c r="A23" s="8" t="s">
        <v>23</v>
      </c>
      <c r="B23" s="18" t="s">
        <v>51</v>
      </c>
      <c r="C23" s="7"/>
      <c r="D23" s="9">
        <v>31.7</v>
      </c>
      <c r="E23" s="12"/>
      <c r="F23" s="19"/>
      <c r="G23" s="42"/>
      <c r="H23" s="37">
        <v>28.3</v>
      </c>
    </row>
    <row r="24" spans="1:8" s="6" customFormat="1" ht="15.75">
      <c r="A24" s="8" t="s">
        <v>45</v>
      </c>
      <c r="B24" s="10" t="s">
        <v>52</v>
      </c>
      <c r="C24" s="7"/>
      <c r="D24" s="9">
        <v>31.7</v>
      </c>
      <c r="E24" s="12"/>
      <c r="F24" s="9"/>
      <c r="G24" s="42"/>
      <c r="H24" s="37">
        <v>28.3</v>
      </c>
    </row>
    <row r="25" spans="1:8" s="6" customFormat="1" ht="15.75">
      <c r="A25" s="8" t="s">
        <v>10</v>
      </c>
      <c r="B25" s="10" t="s">
        <v>11</v>
      </c>
      <c r="C25" s="7"/>
      <c r="D25" s="9">
        <v>10.6</v>
      </c>
      <c r="E25" s="12"/>
      <c r="F25" s="9"/>
      <c r="G25" s="42"/>
      <c r="H25" s="37">
        <f>D25*90%</f>
        <v>9.54</v>
      </c>
    </row>
    <row r="26" spans="1:8" s="6" customFormat="1" ht="18" customHeight="1">
      <c r="A26" s="31" t="s">
        <v>6</v>
      </c>
      <c r="B26" s="32" t="s">
        <v>41</v>
      </c>
      <c r="C26" s="33"/>
      <c r="D26" s="35">
        <v>10.2</v>
      </c>
      <c r="E26" s="34"/>
      <c r="F26" s="36"/>
      <c r="G26" s="42"/>
      <c r="H26" s="37">
        <v>9.1</v>
      </c>
    </row>
    <row r="27" spans="1:8" s="6" customFormat="1" ht="15.75">
      <c r="A27" s="8" t="s">
        <v>28</v>
      </c>
      <c r="B27" s="10" t="s">
        <v>12</v>
      </c>
      <c r="C27" s="7"/>
      <c r="D27" s="9">
        <v>19</v>
      </c>
      <c r="E27" s="12"/>
      <c r="F27" s="9"/>
      <c r="G27" s="42"/>
      <c r="H27" s="37">
        <v>17</v>
      </c>
    </row>
    <row r="28" spans="1:8" s="6" customFormat="1" ht="15.75">
      <c r="A28" s="8" t="s">
        <v>13</v>
      </c>
      <c r="B28" s="10" t="s">
        <v>14</v>
      </c>
      <c r="C28" s="7"/>
      <c r="D28" s="9">
        <v>25.8</v>
      </c>
      <c r="E28" s="12"/>
      <c r="F28" s="9"/>
      <c r="G28" s="42"/>
      <c r="H28" s="37">
        <v>23</v>
      </c>
    </row>
    <row r="29" spans="1:8" s="6" customFormat="1" ht="15.75">
      <c r="A29" s="8" t="s">
        <v>15</v>
      </c>
      <c r="B29" s="10" t="s">
        <v>16</v>
      </c>
      <c r="C29" s="7"/>
      <c r="D29" s="9">
        <v>25.8</v>
      </c>
      <c r="E29" s="12"/>
      <c r="F29" s="9"/>
      <c r="G29" s="42"/>
      <c r="H29" s="37">
        <v>23</v>
      </c>
    </row>
    <row r="30" spans="1:8" s="6" customFormat="1" ht="15.75">
      <c r="A30" s="8" t="s">
        <v>17</v>
      </c>
      <c r="B30" s="10" t="s">
        <v>2</v>
      </c>
      <c r="C30" s="7"/>
      <c r="D30" s="9">
        <v>28</v>
      </c>
      <c r="E30" s="12"/>
      <c r="F30" s="9"/>
      <c r="G30" s="42"/>
      <c r="H30" s="37">
        <v>25</v>
      </c>
    </row>
    <row r="31" spans="1:8" s="6" customFormat="1" ht="15.75">
      <c r="A31" s="8" t="s">
        <v>18</v>
      </c>
      <c r="B31" s="10" t="s">
        <v>19</v>
      </c>
      <c r="C31" s="7"/>
      <c r="D31" s="9">
        <v>31.4</v>
      </c>
      <c r="E31" s="12"/>
      <c r="F31" s="9"/>
      <c r="G31" s="42"/>
      <c r="H31" s="37">
        <v>28</v>
      </c>
    </row>
    <row r="32" spans="1:8" s="6" customFormat="1" ht="15.75">
      <c r="A32" s="38" t="s">
        <v>31</v>
      </c>
      <c r="B32" s="39" t="s">
        <v>32</v>
      </c>
      <c r="C32" s="40"/>
      <c r="D32" s="27">
        <v>24.5</v>
      </c>
      <c r="E32" s="28"/>
      <c r="F32" s="27"/>
      <c r="G32" s="43"/>
      <c r="H32" s="29">
        <v>21.9</v>
      </c>
    </row>
    <row r="33" spans="1:8" s="6" customFormat="1" ht="15.75">
      <c r="A33" s="4" t="s">
        <v>33</v>
      </c>
      <c r="B33" s="11" t="s">
        <v>34</v>
      </c>
      <c r="C33" s="22"/>
      <c r="D33" s="9">
        <v>53.6</v>
      </c>
      <c r="E33" s="13"/>
      <c r="F33" s="9"/>
      <c r="G33" s="43"/>
      <c r="H33" s="29">
        <v>47.9</v>
      </c>
    </row>
    <row r="34" spans="1:8" s="6" customFormat="1" ht="15.75">
      <c r="A34" s="4" t="s">
        <v>35</v>
      </c>
      <c r="B34" s="11" t="s">
        <v>36</v>
      </c>
      <c r="C34" s="22"/>
      <c r="D34" s="9">
        <v>18.9</v>
      </c>
      <c r="E34" s="13"/>
      <c r="F34" s="9"/>
      <c r="G34" s="43"/>
      <c r="H34" s="29">
        <v>16.9</v>
      </c>
    </row>
    <row r="35" spans="1:8" s="6" customFormat="1" ht="15.75">
      <c r="A35" s="4" t="s">
        <v>37</v>
      </c>
      <c r="B35" s="11" t="s">
        <v>46</v>
      </c>
      <c r="C35" s="22"/>
      <c r="D35" s="9">
        <v>14.4</v>
      </c>
      <c r="E35" s="13"/>
      <c r="F35" s="9"/>
      <c r="G35" s="43"/>
      <c r="H35" s="29">
        <v>12.9</v>
      </c>
    </row>
    <row r="36" spans="1:8" s="6" customFormat="1" ht="18.75">
      <c r="A36" s="69" t="s">
        <v>85</v>
      </c>
      <c r="B36" s="70"/>
      <c r="C36" s="70"/>
      <c r="D36" s="70"/>
      <c r="E36" s="70"/>
      <c r="F36" s="70"/>
      <c r="G36" s="70"/>
      <c r="H36" s="70"/>
    </row>
    <row r="37" spans="1:8" s="6" customFormat="1" ht="18.75">
      <c r="A37" s="71" t="s">
        <v>42</v>
      </c>
      <c r="B37" s="72"/>
      <c r="C37" s="72"/>
      <c r="D37" s="72"/>
      <c r="E37" s="72"/>
      <c r="F37" s="72"/>
      <c r="G37" s="72"/>
      <c r="H37" s="72"/>
    </row>
    <row r="38" spans="1:8" s="6" customFormat="1" ht="18" customHeight="1">
      <c r="A38" s="56" t="s">
        <v>4</v>
      </c>
      <c r="B38" s="58" t="s">
        <v>5</v>
      </c>
      <c r="C38" s="7" t="s">
        <v>29</v>
      </c>
      <c r="D38" s="9"/>
      <c r="E38" s="12"/>
      <c r="F38" s="20"/>
      <c r="G38" s="42"/>
      <c r="H38" s="29">
        <v>27.7</v>
      </c>
    </row>
    <row r="39" spans="1:8" s="6" customFormat="1" ht="18" customHeight="1">
      <c r="A39" s="57"/>
      <c r="B39" s="59"/>
      <c r="C39" s="7" t="s">
        <v>30</v>
      </c>
      <c r="D39" s="9"/>
      <c r="E39" s="12"/>
      <c r="F39" s="20"/>
      <c r="G39" s="42"/>
      <c r="H39" s="29">
        <v>29.4</v>
      </c>
    </row>
    <row r="40" spans="1:8" s="6" customFormat="1" ht="18.75">
      <c r="A40" s="60" t="s">
        <v>44</v>
      </c>
      <c r="B40" s="61"/>
      <c r="C40" s="61"/>
      <c r="D40" s="61"/>
      <c r="E40" s="61"/>
      <c r="F40" s="61"/>
      <c r="G40" s="61"/>
      <c r="H40" s="61"/>
    </row>
    <row r="41" spans="1:8" s="6" customFormat="1" ht="18" customHeight="1">
      <c r="A41" s="4" t="s">
        <v>71</v>
      </c>
      <c r="B41" s="11" t="s">
        <v>72</v>
      </c>
      <c r="C41" s="22" t="s">
        <v>63</v>
      </c>
      <c r="D41" s="9">
        <v>30</v>
      </c>
      <c r="E41" s="13"/>
      <c r="F41" s="9"/>
      <c r="G41" s="42"/>
      <c r="H41" s="37">
        <f>D41*90%</f>
        <v>27</v>
      </c>
    </row>
    <row r="42" spans="1:8" s="6" customFormat="1" ht="18" customHeight="1">
      <c r="A42" s="4" t="s">
        <v>73</v>
      </c>
      <c r="B42" s="11" t="s">
        <v>74</v>
      </c>
      <c r="C42" s="22" t="s">
        <v>64</v>
      </c>
      <c r="D42" s="9">
        <v>31.4</v>
      </c>
      <c r="E42" s="13"/>
      <c r="F42" s="9"/>
      <c r="G42" s="42"/>
      <c r="H42" s="37">
        <v>28</v>
      </c>
    </row>
    <row r="43" spans="1:8" s="6" customFormat="1" ht="18" customHeight="1">
      <c r="A43" s="4" t="s">
        <v>26</v>
      </c>
      <c r="B43" s="11" t="s">
        <v>75</v>
      </c>
      <c r="C43" s="22" t="s">
        <v>63</v>
      </c>
      <c r="D43" s="9"/>
      <c r="E43" s="13"/>
      <c r="F43" s="9"/>
      <c r="G43" s="42"/>
      <c r="H43" s="29">
        <v>40</v>
      </c>
    </row>
    <row r="44" spans="1:8" s="6" customFormat="1" ht="18" customHeight="1">
      <c r="A44" s="31" t="s">
        <v>27</v>
      </c>
      <c r="B44" s="32" t="s">
        <v>76</v>
      </c>
      <c r="C44" s="33" t="s">
        <v>77</v>
      </c>
      <c r="D44" s="35"/>
      <c r="E44" s="34"/>
      <c r="F44" s="35"/>
      <c r="G44" s="42"/>
      <c r="H44" s="37">
        <v>40</v>
      </c>
    </row>
    <row r="45" spans="1:8" s="6" customFormat="1" ht="18.75" customHeight="1">
      <c r="A45" s="62" t="s">
        <v>43</v>
      </c>
      <c r="B45" s="63"/>
      <c r="C45" s="63"/>
      <c r="D45" s="63"/>
      <c r="E45" s="63"/>
      <c r="F45" s="63"/>
      <c r="G45" s="63"/>
      <c r="H45" s="63"/>
    </row>
    <row r="46" spans="1:8" s="6" customFormat="1" ht="18" customHeight="1">
      <c r="A46" s="4" t="s">
        <v>57</v>
      </c>
      <c r="B46" s="11" t="s">
        <v>58</v>
      </c>
      <c r="C46" s="22" t="s">
        <v>59</v>
      </c>
      <c r="D46" s="9">
        <v>28.9</v>
      </c>
      <c r="E46" s="13"/>
      <c r="F46" s="9"/>
      <c r="G46" s="41"/>
      <c r="H46" s="37">
        <f>D46*90%</f>
        <v>26.009999999999998</v>
      </c>
    </row>
    <row r="47" spans="1:8" s="6" customFormat="1" ht="18" customHeight="1">
      <c r="A47" s="4" t="s">
        <v>60</v>
      </c>
      <c r="B47" s="11" t="s">
        <v>61</v>
      </c>
      <c r="C47" s="22" t="s">
        <v>59</v>
      </c>
      <c r="D47" s="9"/>
      <c r="E47" s="13"/>
      <c r="F47" s="9"/>
      <c r="G47" s="42"/>
      <c r="H47" s="29">
        <v>28</v>
      </c>
    </row>
    <row r="48" spans="1:8" s="6" customFormat="1" ht="18" customHeight="1">
      <c r="A48" s="4" t="s">
        <v>7</v>
      </c>
      <c r="B48" s="11" t="s">
        <v>62</v>
      </c>
      <c r="C48" s="22" t="s">
        <v>63</v>
      </c>
      <c r="D48" s="9"/>
      <c r="E48" s="13"/>
      <c r="F48" s="9"/>
      <c r="G48" s="42"/>
      <c r="H48" s="29">
        <v>38</v>
      </c>
    </row>
    <row r="49" spans="1:8" s="6" customFormat="1" ht="18" customHeight="1">
      <c r="A49" s="4" t="s">
        <v>7</v>
      </c>
      <c r="B49" s="11" t="s">
        <v>62</v>
      </c>
      <c r="C49" s="22" t="s">
        <v>64</v>
      </c>
      <c r="D49" s="9"/>
      <c r="E49" s="13"/>
      <c r="F49" s="9"/>
      <c r="G49" s="42"/>
      <c r="H49" s="29">
        <v>38</v>
      </c>
    </row>
    <row r="50" spans="1:8" s="6" customFormat="1" ht="18" customHeight="1">
      <c r="A50" s="4"/>
      <c r="B50" s="64" t="s">
        <v>65</v>
      </c>
      <c r="C50" s="65"/>
      <c r="D50" s="9"/>
      <c r="E50" s="13"/>
      <c r="F50" s="9"/>
      <c r="G50" s="42"/>
      <c r="H50" s="29">
        <f>F50*90%</f>
        <v>0</v>
      </c>
    </row>
    <row r="51" spans="1:8" s="6" customFormat="1" ht="18" customHeight="1">
      <c r="A51" s="4" t="s">
        <v>8</v>
      </c>
      <c r="B51" s="11" t="s">
        <v>9</v>
      </c>
      <c r="C51" s="22" t="s">
        <v>59</v>
      </c>
      <c r="D51" s="9">
        <v>18.6</v>
      </c>
      <c r="E51" s="13"/>
      <c r="F51" s="9"/>
      <c r="G51" s="42"/>
      <c r="H51" s="37">
        <v>16.6</v>
      </c>
    </row>
    <row r="52" spans="1:8" s="6" customFormat="1" ht="18" customHeight="1">
      <c r="A52" s="4" t="s">
        <v>66</v>
      </c>
      <c r="B52" s="11" t="s">
        <v>67</v>
      </c>
      <c r="C52" s="22" t="s">
        <v>59</v>
      </c>
      <c r="D52" s="9"/>
      <c r="E52" s="13"/>
      <c r="F52" s="9"/>
      <c r="G52" s="42"/>
      <c r="H52" s="29">
        <v>46</v>
      </c>
    </row>
    <row r="53" spans="1:8" s="6" customFormat="1" ht="18" customHeight="1">
      <c r="A53" s="4" t="s">
        <v>68</v>
      </c>
      <c r="B53" s="11" t="s">
        <v>69</v>
      </c>
      <c r="C53" s="22" t="s">
        <v>59</v>
      </c>
      <c r="D53" s="9"/>
      <c r="E53" s="13"/>
      <c r="F53" s="9"/>
      <c r="G53" s="43"/>
      <c r="H53" s="29">
        <f>F53*90%</f>
        <v>0</v>
      </c>
    </row>
    <row r="54" spans="2:5" s="6" customFormat="1" ht="15.75">
      <c r="B54" s="17"/>
      <c r="E54" s="14"/>
    </row>
    <row r="56" ht="15" customHeight="1">
      <c r="A56" s="49" t="s">
        <v>89</v>
      </c>
    </row>
    <row r="57" spans="1:4" ht="15" customHeight="1">
      <c r="A57" s="54" t="s">
        <v>95</v>
      </c>
      <c r="B57" s="54"/>
      <c r="C57" s="54"/>
      <c r="D57" s="54"/>
    </row>
    <row r="58" spans="1:4" ht="15" customHeight="1">
      <c r="A58" s="54"/>
      <c r="B58" s="54"/>
      <c r="C58" s="54"/>
      <c r="D58" s="54"/>
    </row>
    <row r="59" spans="1:4" ht="15" customHeight="1">
      <c r="A59" s="54"/>
      <c r="B59" s="54"/>
      <c r="C59" s="54"/>
      <c r="D59" s="54"/>
    </row>
    <row r="60" spans="1:4" ht="15" customHeight="1">
      <c r="A60" s="54" t="s">
        <v>90</v>
      </c>
      <c r="B60" s="55"/>
      <c r="C60" s="55"/>
      <c r="D60" s="55"/>
    </row>
    <row r="61" spans="1:4" ht="15" customHeight="1">
      <c r="A61" s="55"/>
      <c r="B61" s="55"/>
      <c r="C61" s="55"/>
      <c r="D61" s="55"/>
    </row>
    <row r="62" spans="1:4" ht="15" customHeight="1">
      <c r="A62" s="55"/>
      <c r="B62" s="55"/>
      <c r="C62" s="55"/>
      <c r="D62" s="55"/>
    </row>
    <row r="63" spans="1:4" ht="15" customHeight="1">
      <c r="A63" s="54" t="s">
        <v>96</v>
      </c>
      <c r="B63" s="55"/>
      <c r="C63" s="55"/>
      <c r="D63" s="55"/>
    </row>
    <row r="64" spans="1:4" ht="15" customHeight="1">
      <c r="A64" s="55"/>
      <c r="B64" s="55"/>
      <c r="C64" s="55"/>
      <c r="D64" s="55"/>
    </row>
    <row r="65" spans="1:4" ht="15" customHeight="1">
      <c r="A65" s="55"/>
      <c r="B65" s="55"/>
      <c r="C65" s="55"/>
      <c r="D65" s="55"/>
    </row>
    <row r="66" spans="1:4" ht="15" customHeight="1">
      <c r="A66" s="54" t="s">
        <v>93</v>
      </c>
      <c r="B66" s="54"/>
      <c r="C66" s="54"/>
      <c r="D66" s="54"/>
    </row>
    <row r="67" spans="1:4" ht="15" customHeight="1">
      <c r="A67" s="54"/>
      <c r="B67" s="54"/>
      <c r="C67" s="54"/>
      <c r="D67" s="54"/>
    </row>
    <row r="68" spans="1:4" ht="15" customHeight="1">
      <c r="A68" s="54"/>
      <c r="B68" s="54"/>
      <c r="C68" s="54"/>
      <c r="D68" s="54"/>
    </row>
    <row r="69" spans="1:4" ht="15" customHeight="1">
      <c r="A69" s="54" t="s">
        <v>94</v>
      </c>
      <c r="B69" s="55"/>
      <c r="C69" s="55"/>
      <c r="D69" s="55"/>
    </row>
    <row r="70" spans="1:4" ht="15" customHeight="1">
      <c r="A70" s="55"/>
      <c r="B70" s="55"/>
      <c r="C70" s="55"/>
      <c r="D70" s="55"/>
    </row>
    <row r="71" spans="1:4" ht="15" customHeight="1">
      <c r="A71" s="55"/>
      <c r="B71" s="55"/>
      <c r="C71" s="55"/>
      <c r="D71" s="55"/>
    </row>
  </sheetData>
  <sheetProtection/>
  <mergeCells count="26">
    <mergeCell ref="A37:H37"/>
    <mergeCell ref="B1:F1"/>
    <mergeCell ref="C2:F2"/>
    <mergeCell ref="D4:H4"/>
    <mergeCell ref="A5:H5"/>
    <mergeCell ref="A6:H6"/>
    <mergeCell ref="E7:E10"/>
    <mergeCell ref="F7:F10"/>
    <mergeCell ref="H7:H10"/>
    <mergeCell ref="A7:A10"/>
    <mergeCell ref="B7:B10"/>
    <mergeCell ref="C7:C10"/>
    <mergeCell ref="D7:D10"/>
    <mergeCell ref="A11:H11"/>
    <mergeCell ref="A40:H40"/>
    <mergeCell ref="A21:H21"/>
    <mergeCell ref="A36:H36"/>
    <mergeCell ref="A38:A39"/>
    <mergeCell ref="B38:B39"/>
    <mergeCell ref="A60:D62"/>
    <mergeCell ref="A63:D65"/>
    <mergeCell ref="A66:D68"/>
    <mergeCell ref="A69:D71"/>
    <mergeCell ref="A57:D59"/>
    <mergeCell ref="A45:H45"/>
    <mergeCell ref="B50:C50"/>
  </mergeCells>
  <printOptions horizontalCentered="1"/>
  <pageMargins left="0.5905511811023623" right="0.5905511811023623" top="0.3937007874015748" bottom="0.3937007874015748" header="0" footer="0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BASTARDS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</dc:creator>
  <cp:keywords/>
  <dc:description/>
  <cp:lastModifiedBy>avax</cp:lastModifiedBy>
  <cp:lastPrinted>2012-08-29T11:41:01Z</cp:lastPrinted>
  <dcterms:created xsi:type="dcterms:W3CDTF">2011-09-16T06:36:17Z</dcterms:created>
  <dcterms:modified xsi:type="dcterms:W3CDTF">2012-09-05T23:10:45Z</dcterms:modified>
  <cp:category/>
  <cp:version/>
  <cp:contentType/>
  <cp:contentStatus/>
</cp:coreProperties>
</file>